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25" windowHeight="1102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<sst xmlns="http://schemas.openxmlformats.org/spreadsheetml/2006/main" count="114" uniqueCount="88">
  <si>
    <t>Schoolname:</t>
  </si>
  <si>
    <t>School address:</t>
  </si>
  <si>
    <t>School email:</t>
  </si>
  <si>
    <t>School head coach in Hungary</t>
  </si>
  <si>
    <t>Name:</t>
  </si>
  <si>
    <t>Email:</t>
  </si>
  <si>
    <t>Phone number:</t>
  </si>
  <si>
    <t>Participating School</t>
  </si>
  <si>
    <t>Town/state:</t>
  </si>
  <si>
    <t>Country:</t>
  </si>
  <si>
    <t>Please complete all yellow fields</t>
  </si>
  <si>
    <t>World Interschool Rope Skipping Hungary 2017 Registration Form</t>
  </si>
  <si>
    <t>Please complete this form by March 1st 2017 &amp; send it back to interschoolevent@gmail.com</t>
  </si>
  <si>
    <t>Total cost:</t>
  </si>
  <si>
    <t>Please make all payments towards the following account:</t>
  </si>
  <si>
    <t>Last Name</t>
  </si>
  <si>
    <t>First Name</t>
  </si>
  <si>
    <t>Gender (M/F)</t>
  </si>
  <si>
    <t>Nationality</t>
  </si>
  <si>
    <t>T-shirt size (140/152/164/XS/S/M/L/XL)</t>
  </si>
  <si>
    <t>Medical problem (e.g. Allergies)</t>
  </si>
  <si>
    <t>Personal Data</t>
  </si>
  <si>
    <t>Judge Data</t>
  </si>
  <si>
    <t>Will participate in show workshop on April 19th (Y/N)</t>
  </si>
  <si>
    <t>Will participate in camp on April 20th (Y/N)</t>
  </si>
  <si>
    <t>Camp Data</t>
  </si>
  <si>
    <t>Flight arrival data</t>
  </si>
  <si>
    <t>Flight arrival date</t>
  </si>
  <si>
    <t>Flight departure data</t>
  </si>
  <si>
    <t>Flight departure date</t>
  </si>
  <si>
    <t>Flight departure number</t>
  </si>
  <si>
    <t>Flight arrival number</t>
  </si>
  <si>
    <t>Remarks</t>
  </si>
  <si>
    <t>€</t>
  </si>
  <si>
    <t>Special meal requirements (vegetarian, halal ...)</t>
  </si>
  <si>
    <t>Date of Birth (dd/mm/yyyy)</t>
  </si>
  <si>
    <t>Extra night before event (16/04/2017)? (Y/N)</t>
  </si>
  <si>
    <t>Extra night after event (22/04/2017)? (Y/N)</t>
  </si>
  <si>
    <t>Competition Data (please enter team name below, if you don't participate, leave empty)</t>
  </si>
  <si>
    <t>Flight arrival hour (in CET)</t>
  </si>
  <si>
    <t>Flight departure hour (in CET)</t>
  </si>
  <si>
    <t>18/4/2017: 4x30" single rope recrea</t>
  </si>
  <si>
    <t>18/4/2017: 2x60" single dutch recrea</t>
  </si>
  <si>
    <t>18/4/2017: 2x30" 2-people-1 recrea</t>
  </si>
  <si>
    <t>18/4/2017: 4x30" single rope speed competitive</t>
  </si>
  <si>
    <t>18/4/2017: 2x60" double dutch competitive</t>
  </si>
  <si>
    <t>18/4/2017: 2x30" 2-people-1 competitive</t>
  </si>
  <si>
    <t>19/4/2017: show team name</t>
  </si>
  <si>
    <t>20/4/2017: freestyle competitive (Y/N)</t>
  </si>
  <si>
    <t>20/4/2017: freestyle recreative (Y/N)</t>
  </si>
  <si>
    <t>John</t>
  </si>
  <si>
    <t>Smith</t>
  </si>
  <si>
    <t>M</t>
  </si>
  <si>
    <t>British</t>
  </si>
  <si>
    <t>Y</t>
  </si>
  <si>
    <t>N</t>
  </si>
  <si>
    <t>No</t>
  </si>
  <si>
    <t>Vegetarian</t>
  </si>
  <si>
    <t>Team UK 1</t>
  </si>
  <si>
    <t>-</t>
  </si>
  <si>
    <t>Judge 18/4/2017 (speed) (Y/N)</t>
  </si>
  <si>
    <t>Judge 20/4/2017 (Freestyle) (Y/N)</t>
  </si>
  <si>
    <t>SN2487</t>
  </si>
  <si>
    <t>SN2489</t>
  </si>
  <si>
    <t>UK Jump for Joy</t>
  </si>
  <si>
    <t>Adrienn</t>
  </si>
  <si>
    <t>Kovacs</t>
  </si>
  <si>
    <t>F</t>
  </si>
  <si>
    <t>Hungarian</t>
  </si>
  <si>
    <t>Allergic to peneciline</t>
  </si>
  <si>
    <t>HUN Rec A</t>
  </si>
  <si>
    <t>car</t>
  </si>
  <si>
    <t>Will foresee own transport</t>
  </si>
  <si>
    <t>Bank Name</t>
  </si>
  <si>
    <t>FHB Kereskedelmi Bank Zrt.</t>
  </si>
  <si>
    <t>Bank Address</t>
  </si>
  <si>
    <t>1082 Budapest, Üllői út 48.</t>
  </si>
  <si>
    <t>SWIFT code</t>
  </si>
  <si>
    <t>FHKB HU HB</t>
  </si>
  <si>
    <t>Account number</t>
  </si>
  <si>
    <t>18203174-00182293-59020014</t>
  </si>
  <si>
    <t>Iban number</t>
  </si>
  <si>
    <t>HU10182031740018229359020014</t>
  </si>
  <si>
    <t xml:space="preserve">Currency </t>
  </si>
  <si>
    <t>EUR</t>
  </si>
  <si>
    <t>Mobile phone number:</t>
  </si>
  <si>
    <t>Beneficiary</t>
  </si>
  <si>
    <t>Maklári Bosch Kötélugró Klub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</si>
</sst>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0" fillId="2" borderId="1" xfId="0" applyFill="1" applyBorder="1"/>
    <xf numFmtId="14" fontId="0" fillId="2" borderId="1" xfId="0" applyNumberFormat="1" applyFill="1" applyBorder="1"/>
    <xf numFmtId="20" fontId="0" fillId="2" borderId="1" xfId="0" applyNumberFormat="1" applyFill="1" applyBorder="1"/>
    <xf numFmtId="0" fontId="0" fillId="2" borderId="2" xfId="0" applyFill="1" applyBorder="1"/>
    <xf numFmtId="0" fontId="5" fillId="3" borderId="3" xfId="0" applyFont="1" applyFill="1" applyBorder="1"/>
    <xf numFmtId="0" fontId="5" fillId="3" borderId="4" xfId="0" applyFont="1" applyFill="1" applyBorder="1"/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" xfId="0" applyFill="1" applyBorder="1"/>
    <xf numFmtId="0" fontId="0" fillId="3" borderId="2" xfId="0" applyFill="1" applyBorder="1"/>
    <xf numFmtId="0" fontId="6" fillId="2" borderId="0" xfId="0" applyFont="1" applyFill="1"/>
    <xf numFmtId="0" fontId="0" fillId="2" borderId="0" xfId="0" applyFill="1"/>
    <xf numFmtId="0" fontId="7" fillId="4" borderId="0" xfId="0" applyFont="1" applyFill="1"/>
    <xf numFmtId="14" fontId="0" fillId="2" borderId="2" xfId="0" applyNumberFormat="1" applyFill="1" applyBorder="1"/>
    <xf numFmtId="20" fontId="0" fillId="2" borderId="2" xfId="0" applyNumberFormat="1" applyFill="1" applyBorder="1"/>
    <xf numFmtId="0" fontId="1" fillId="0" borderId="2" xfId="1" applyBorder="1"/>
    <xf numFmtId="0" fontId="8" fillId="0" borderId="2" xfId="1" applyFont="1" applyBorder="1"/>
    <xf numFmtId="0" fontId="1" fillId="0" borderId="2" xfId="1" applyBorder="1" applyAlignment="1">
      <alignment horizontal="left"/>
    </xf>
    <xf numFmtId="0" fontId="1" fillId="0" borderId="2" xfId="1" applyFill="1" applyBorder="1"/>
    <xf numFmtId="0" fontId="0" fillId="0" borderId="2" xfId="0" applyBorder="1" applyAlignment="1">
      <alignment horizontal="left"/>
    </xf>
    <xf numFmtId="0" fontId="0" fillId="2" borderId="2" xfId="0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0" borderId="15" xfId="1" applyBorder="1" applyAlignment="1">
      <alignment horizontal="left"/>
    </xf>
    <xf numFmtId="0" fontId="1" fillId="0" borderId="16" xfId="1" applyBorder="1" applyAlignment="1">
      <alignment horizontal="left"/>
    </xf>
    <xf numFmtId="0" fontId="1" fillId="0" borderId="13" xfId="1" applyBorder="1" applyAlignment="1">
      <alignment horizontal="left"/>
    </xf>
    <xf numFmtId="0" fontId="1" fillId="0" borderId="14" xfId="1" applyBorder="1" applyAlignment="1">
      <alignment horizontal="left"/>
    </xf>
    <xf numFmtId="0" fontId="1" fillId="0" borderId="2" xfId="1" applyBorder="1" applyAlignment="1">
      <alignment horizontal="left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3"/>
  <sheetViews>
    <sheetView tabSelected="1" workbookViewId="0">
      <selection activeCell="L8" sqref="L8"/>
    </sheetView>
  </sheetViews>
  <sheetFormatPr defaultRowHeight="15"/>
  <cols>
    <col min="1" max="1" width="5.42578125" customWidth="1"/>
    <col min="2" max="2" width="18.42578125" customWidth="1"/>
    <col min="3" max="3" width="18.85546875" customWidth="1"/>
    <col min="4" max="4" width="14.140625" customWidth="1"/>
    <col min="5" max="5" width="7.5703125" bestFit="1" customWidth="1"/>
    <col min="6" max="6" width="22.42578125" customWidth="1"/>
    <col min="7" max="7" width="15.42578125" customWidth="1"/>
    <col min="8" max="8" width="12.85546875" customWidth="1"/>
    <col min="9" max="9" width="13.7109375" customWidth="1"/>
    <col min="10" max="10" width="13.28515625" customWidth="1"/>
    <col min="11" max="11" width="22.42578125" customWidth="1"/>
    <col min="12" max="12" width="11.28515625" customWidth="1"/>
    <col min="13" max="13" width="12.42578125" customWidth="1"/>
    <col min="14" max="14" width="10.5703125" customWidth="1"/>
    <col min="15" max="15" width="11.42578125" customWidth="1"/>
    <col min="16" max="16" width="13.85546875" customWidth="1"/>
    <col min="17" max="17" width="11.42578125" customWidth="1"/>
    <col min="18" max="18" width="16" customWidth="1"/>
    <col min="19" max="19" width="11.42578125" customWidth="1"/>
    <col min="20" max="21" width="11.28515625" customWidth="1"/>
    <col min="22" max="22" width="10.42578125" customWidth="1"/>
    <col min="23" max="23" width="18.140625" customWidth="1"/>
    <col min="24" max="24" width="15.28515625" customWidth="1"/>
    <col min="25" max="25" width="10.7109375" bestFit="1" customWidth="1"/>
    <col min="28" max="30" width="11.140625" customWidth="1"/>
    <col min="31" max="31" width="25.28515625" customWidth="1"/>
  </cols>
  <sheetData>
    <row r="1" spans="1:12" ht="23.25">
      <c r="A1" s="3" t="s">
        <v>11</v>
      </c>
      <c r="B1" s="3"/>
    </row>
    <row r="2" spans="1:12">
      <c r="A2" s="1" t="s">
        <v>7</v>
      </c>
      <c r="B2" s="1"/>
    </row>
    <row r="3" spans="1:12">
      <c r="A3" t="s">
        <v>0</v>
      </c>
      <c r="C3" s="28"/>
      <c r="D3" s="28"/>
      <c r="E3" s="28"/>
      <c r="F3" s="28"/>
      <c r="G3" s="28"/>
    </row>
    <row r="4" spans="1:12" ht="18.75">
      <c r="A4" t="s">
        <v>9</v>
      </c>
      <c r="C4" s="28"/>
      <c r="D4" s="28"/>
      <c r="E4" s="28"/>
      <c r="F4" s="28"/>
      <c r="G4" s="28"/>
      <c r="I4" s="2" t="s">
        <v>12</v>
      </c>
    </row>
    <row r="5" spans="1:12">
      <c r="A5" t="s">
        <v>8</v>
      </c>
      <c r="C5" s="28"/>
      <c r="D5" s="28"/>
      <c r="E5" s="28"/>
      <c r="F5" s="28"/>
      <c r="G5" s="28"/>
    </row>
    <row r="6" spans="1:12" ht="18.75">
      <c r="A6" t="s">
        <v>1</v>
      </c>
      <c r="C6" s="28"/>
      <c r="D6" s="28"/>
      <c r="E6" s="28"/>
      <c r="F6" s="28"/>
      <c r="G6" s="28"/>
      <c r="I6" s="18" t="s">
        <v>10</v>
      </c>
      <c r="J6" s="19"/>
      <c r="K6" s="19"/>
      <c r="L6" s="19"/>
    </row>
    <row r="7" spans="1:12">
      <c r="A7" t="s">
        <v>2</v>
      </c>
      <c r="C7" s="28"/>
      <c r="D7" s="28"/>
      <c r="E7" s="28"/>
      <c r="F7" s="28"/>
      <c r="G7" s="28"/>
    </row>
    <row r="8" spans="1:12" ht="15.75">
      <c r="A8" t="s">
        <v>6</v>
      </c>
      <c r="C8" s="28"/>
      <c r="D8" s="28"/>
      <c r="E8" s="28"/>
      <c r="F8" s="28"/>
      <c r="G8" s="28"/>
      <c r="I8" s="1" t="s">
        <v>13</v>
      </c>
      <c r="J8" s="20">
        <f>COUNTA(B19:B93)*320+COUNTIF(G19:G93,"Y")*50+COUNTIF(H19:H93,"Y")*50</f>
        <v>740</v>
      </c>
      <c r="K8" t="s">
        <v>33</v>
      </c>
    </row>
    <row r="9" spans="1:12">
      <c r="I9" t="s">
        <v>14</v>
      </c>
    </row>
    <row r="10" spans="1:12">
      <c r="A10" s="1" t="s">
        <v>3</v>
      </c>
      <c r="B10" s="1"/>
      <c r="I10" s="26" t="s">
        <v>86</v>
      </c>
      <c r="J10" s="27" t="s">
        <v>87</v>
      </c>
      <c r="K10" s="27"/>
    </row>
    <row r="11" spans="1:12">
      <c r="A11" t="s">
        <v>4</v>
      </c>
      <c r="C11" s="28"/>
      <c r="D11" s="28"/>
      <c r="E11" s="28"/>
      <c r="F11" s="28"/>
      <c r="G11" s="28"/>
      <c r="I11" s="23" t="s">
        <v>73</v>
      </c>
      <c r="J11" s="36" t="s">
        <v>74</v>
      </c>
      <c r="K11" s="36"/>
    </row>
    <row r="12" spans="1:12">
      <c r="A12" t="s">
        <v>5</v>
      </c>
      <c r="C12" s="28"/>
      <c r="D12" s="28"/>
      <c r="E12" s="28"/>
      <c r="F12" s="28"/>
      <c r="G12" s="28"/>
      <c r="I12" s="23" t="s">
        <v>75</v>
      </c>
      <c r="J12" s="25" t="s">
        <v>76</v>
      </c>
      <c r="K12" s="25"/>
    </row>
    <row r="13" spans="1:12">
      <c r="A13" t="s">
        <v>85</v>
      </c>
      <c r="C13" s="28"/>
      <c r="D13" s="28"/>
      <c r="E13" s="28"/>
      <c r="F13" s="28"/>
      <c r="G13" s="28"/>
      <c r="I13" s="23" t="s">
        <v>77</v>
      </c>
      <c r="J13" s="34" t="s">
        <v>78</v>
      </c>
      <c r="K13" s="35"/>
    </row>
    <row r="14" spans="1:12">
      <c r="I14" s="24" t="s">
        <v>79</v>
      </c>
      <c r="J14" s="25" t="s">
        <v>80</v>
      </c>
      <c r="K14" s="25"/>
    </row>
    <row r="15" spans="1:12">
      <c r="I15" s="23" t="s">
        <v>81</v>
      </c>
      <c r="J15" s="25" t="s">
        <v>82</v>
      </c>
      <c r="K15" s="25"/>
    </row>
    <row r="16" spans="1:12" ht="15.75" thickBot="1">
      <c r="I16" s="23" t="s">
        <v>83</v>
      </c>
      <c r="J16" s="32" t="s">
        <v>84</v>
      </c>
      <c r="K16" s="33"/>
    </row>
    <row r="17" spans="1:31" ht="19.5" thickBot="1">
      <c r="A17" s="9"/>
      <c r="B17" s="29" t="s">
        <v>21</v>
      </c>
      <c r="C17" s="30"/>
      <c r="D17" s="30"/>
      <c r="E17" s="30"/>
      <c r="F17" s="30"/>
      <c r="G17" s="30"/>
      <c r="H17" s="30"/>
      <c r="I17" s="30"/>
      <c r="J17" s="30"/>
      <c r="K17" s="31"/>
      <c r="L17" s="29" t="s">
        <v>38</v>
      </c>
      <c r="M17" s="30"/>
      <c r="N17" s="30"/>
      <c r="O17" s="30"/>
      <c r="P17" s="30"/>
      <c r="Q17" s="30"/>
      <c r="R17" s="30"/>
      <c r="S17" s="30"/>
      <c r="T17" s="31"/>
      <c r="U17" s="29" t="s">
        <v>22</v>
      </c>
      <c r="V17" s="31"/>
      <c r="W17" s="29" t="s">
        <v>25</v>
      </c>
      <c r="X17" s="31"/>
      <c r="Y17" s="29" t="s">
        <v>26</v>
      </c>
      <c r="Z17" s="30"/>
      <c r="AA17" s="31"/>
      <c r="AB17" s="29" t="s">
        <v>28</v>
      </c>
      <c r="AC17" s="30"/>
      <c r="AD17" s="31"/>
      <c r="AE17" s="10" t="s">
        <v>32</v>
      </c>
    </row>
    <row r="18" spans="1:31" s="4" customFormat="1" ht="66" customHeight="1" thickBot="1">
      <c r="A18" s="11"/>
      <c r="B18" s="12" t="s">
        <v>15</v>
      </c>
      <c r="C18" s="13" t="s">
        <v>16</v>
      </c>
      <c r="D18" s="13" t="s">
        <v>35</v>
      </c>
      <c r="E18" s="13" t="s">
        <v>17</v>
      </c>
      <c r="F18" s="13" t="s">
        <v>18</v>
      </c>
      <c r="G18" s="13" t="s">
        <v>36</v>
      </c>
      <c r="H18" s="13" t="s">
        <v>37</v>
      </c>
      <c r="I18" s="13" t="s">
        <v>19</v>
      </c>
      <c r="J18" s="13" t="s">
        <v>20</v>
      </c>
      <c r="K18" s="14" t="s">
        <v>34</v>
      </c>
      <c r="L18" s="12" t="s">
        <v>41</v>
      </c>
      <c r="M18" s="13" t="s">
        <v>42</v>
      </c>
      <c r="N18" s="13" t="s">
        <v>43</v>
      </c>
      <c r="O18" s="13" t="s">
        <v>44</v>
      </c>
      <c r="P18" s="13" t="s">
        <v>45</v>
      </c>
      <c r="Q18" s="13" t="s">
        <v>46</v>
      </c>
      <c r="R18" s="13" t="s">
        <v>47</v>
      </c>
      <c r="S18" s="13" t="s">
        <v>48</v>
      </c>
      <c r="T18" s="14" t="s">
        <v>49</v>
      </c>
      <c r="U18" s="12" t="s">
        <v>60</v>
      </c>
      <c r="V18" s="14" t="s">
        <v>61</v>
      </c>
      <c r="W18" s="12" t="s">
        <v>23</v>
      </c>
      <c r="X18" s="14" t="s">
        <v>24</v>
      </c>
      <c r="Y18" s="12" t="s">
        <v>27</v>
      </c>
      <c r="Z18" s="13" t="s">
        <v>39</v>
      </c>
      <c r="AA18" s="14" t="s">
        <v>31</v>
      </c>
      <c r="AB18" s="12" t="s">
        <v>29</v>
      </c>
      <c r="AC18" s="13" t="s">
        <v>40</v>
      </c>
      <c r="AD18" s="14" t="s">
        <v>30</v>
      </c>
      <c r="AE18" s="15"/>
    </row>
    <row r="19" spans="1:31">
      <c r="A19" s="16">
        <v>1</v>
      </c>
      <c r="B19" s="5" t="s">
        <v>50</v>
      </c>
      <c r="C19" s="5" t="s">
        <v>51</v>
      </c>
      <c r="D19" s="6">
        <v>37363</v>
      </c>
      <c r="E19" s="5" t="s">
        <v>52</v>
      </c>
      <c r="F19" s="5" t="s">
        <v>53</v>
      </c>
      <c r="G19" s="5" t="s">
        <v>54</v>
      </c>
      <c r="H19" s="5" t="s">
        <v>55</v>
      </c>
      <c r="I19" s="5" t="s">
        <v>52</v>
      </c>
      <c r="J19" s="5" t="s">
        <v>56</v>
      </c>
      <c r="K19" s="5" t="s">
        <v>57</v>
      </c>
      <c r="L19" s="5" t="s">
        <v>59</v>
      </c>
      <c r="M19" s="5" t="s">
        <v>59</v>
      </c>
      <c r="N19" s="5" t="s">
        <v>59</v>
      </c>
      <c r="O19" s="5" t="s">
        <v>58</v>
      </c>
      <c r="P19" s="5" t="s">
        <v>58</v>
      </c>
      <c r="Q19" s="5" t="s">
        <v>58</v>
      </c>
      <c r="R19" s="5" t="s">
        <v>64</v>
      </c>
      <c r="S19" s="5" t="s">
        <v>54</v>
      </c>
      <c r="T19" s="5" t="s">
        <v>55</v>
      </c>
      <c r="U19" s="5" t="s">
        <v>55</v>
      </c>
      <c r="V19" s="5" t="s">
        <v>55</v>
      </c>
      <c r="W19" s="5" t="s">
        <v>55</v>
      </c>
      <c r="X19" s="5" t="s">
        <v>54</v>
      </c>
      <c r="Y19" s="6">
        <v>42841</v>
      </c>
      <c r="Z19" s="7">
        <v>0.66666666666666663</v>
      </c>
      <c r="AA19" s="5" t="s">
        <v>62</v>
      </c>
      <c r="AB19" s="6">
        <v>42846</v>
      </c>
      <c r="AC19" s="7">
        <v>0.60416666666666663</v>
      </c>
      <c r="AD19" s="5" t="s">
        <v>63</v>
      </c>
      <c r="AE19" s="5"/>
    </row>
    <row r="20" spans="1:31">
      <c r="A20" s="17">
        <v>2</v>
      </c>
      <c r="B20" s="8" t="s">
        <v>65</v>
      </c>
      <c r="C20" s="8" t="s">
        <v>66</v>
      </c>
      <c r="D20" s="21">
        <v>37943</v>
      </c>
      <c r="E20" s="8" t="s">
        <v>67</v>
      </c>
      <c r="F20" s="8" t="s">
        <v>68</v>
      </c>
      <c r="G20" s="8" t="s">
        <v>55</v>
      </c>
      <c r="H20" s="8" t="s">
        <v>54</v>
      </c>
      <c r="I20" s="8">
        <v>164</v>
      </c>
      <c r="J20" s="8" t="s">
        <v>69</v>
      </c>
      <c r="K20" s="8"/>
      <c r="L20" s="8" t="s">
        <v>70</v>
      </c>
      <c r="M20" s="8" t="s">
        <v>70</v>
      </c>
      <c r="N20" s="8" t="s">
        <v>70</v>
      </c>
      <c r="O20" s="8" t="s">
        <v>59</v>
      </c>
      <c r="P20" s="8" t="s">
        <v>59</v>
      </c>
      <c r="Q20" s="8" t="s">
        <v>59</v>
      </c>
      <c r="R20" s="8" t="s">
        <v>59</v>
      </c>
      <c r="S20" s="8" t="s">
        <v>55</v>
      </c>
      <c r="T20" s="8" t="s">
        <v>55</v>
      </c>
      <c r="U20" s="8" t="s">
        <v>55</v>
      </c>
      <c r="V20" s="8" t="s">
        <v>54</v>
      </c>
      <c r="W20" s="8" t="s">
        <v>55</v>
      </c>
      <c r="X20" s="8" t="s">
        <v>55</v>
      </c>
      <c r="Y20" s="21">
        <v>42842</v>
      </c>
      <c r="Z20" s="22">
        <v>0.5</v>
      </c>
      <c r="AA20" s="8" t="s">
        <v>71</v>
      </c>
      <c r="AB20" s="21">
        <v>42847</v>
      </c>
      <c r="AC20" s="22">
        <v>0.41666666666666669</v>
      </c>
      <c r="AD20" s="8" t="s">
        <v>71</v>
      </c>
      <c r="AE20" s="8" t="s">
        <v>72</v>
      </c>
    </row>
    <row r="21" spans="1:31">
      <c r="A21" s="17">
        <v>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>
      <c r="A22" s="17">
        <v>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>
      <c r="A23" s="16">
        <v>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>
      <c r="A24" s="17">
        <v>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>
      <c r="A25" s="17">
        <v>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>
      <c r="A26" s="17">
        <v>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>
      <c r="A27" s="16">
        <v>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>
      <c r="A28" s="17">
        <v>10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>
      <c r="A29" s="17">
        <v>11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>
      <c r="A30" s="17">
        <v>12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>
      <c r="A31" s="16">
        <v>13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>
      <c r="A32" s="17">
        <v>14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>
      <c r="A33" s="17">
        <v>15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>
      <c r="A34" s="17">
        <v>16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>
      <c r="A35" s="16">
        <v>17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>
      <c r="A36" s="17">
        <v>18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>
      <c r="A37" s="17">
        <v>19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>
      <c r="A38" s="17">
        <v>20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>
      <c r="A39" s="16">
        <v>21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>
      <c r="A40" s="17">
        <v>22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>
      <c r="A41" s="17">
        <v>23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>
      <c r="A42" s="17">
        <v>24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>
      <c r="A43" s="16">
        <v>25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>
      <c r="A44" s="17">
        <v>26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>
      <c r="A45" s="17">
        <v>27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>
      <c r="A46" s="17">
        <v>28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>
      <c r="A47" s="16">
        <v>29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>
      <c r="A48" s="17">
        <v>30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>
      <c r="A49" s="17">
        <v>31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>
      <c r="A50" s="17">
        <v>32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31">
      <c r="A51" s="16">
        <v>33</v>
      </c>
      <c r="B51" s="5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1:31">
      <c r="A52" s="17">
        <v>34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1">
      <c r="A53" s="17">
        <v>35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</row>
    <row r="54" spans="1:31">
      <c r="A54" s="17">
        <v>36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1:31">
      <c r="A55" s="16">
        <v>37</v>
      </c>
      <c r="B55" s="5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1:31">
      <c r="A56" s="17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1:31">
      <c r="A57" s="17">
        <v>39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1">
      <c r="A58" s="17">
        <v>40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</row>
    <row r="59" spans="1:31">
      <c r="A59" s="16">
        <v>41</v>
      </c>
      <c r="B59" s="5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1:31">
      <c r="A60" s="17">
        <v>42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1" spans="1:31">
      <c r="A61" s="17">
        <v>43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1:31">
      <c r="A62" s="17">
        <v>44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1:31">
      <c r="A63" s="16">
        <v>45</v>
      </c>
      <c r="B63" s="5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1:31">
      <c r="A64" s="17">
        <v>46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1:31">
      <c r="A65" s="17">
        <v>47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1">
      <c r="A66" s="17">
        <v>48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pans="1:31">
      <c r="A67" s="16">
        <v>49</v>
      </c>
      <c r="B67" s="5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</row>
    <row r="68" spans="1:31">
      <c r="A68" s="17">
        <v>50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</row>
    <row r="69" spans="1:31">
      <c r="A69" s="17">
        <v>51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</row>
    <row r="70" spans="1:31">
      <c r="A70" s="17">
        <v>52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</row>
    <row r="71" spans="1:31">
      <c r="A71" s="16">
        <v>53</v>
      </c>
      <c r="B71" s="5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</row>
    <row r="72" spans="1:31">
      <c r="A72" s="17">
        <v>54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</row>
    <row r="73" spans="1:31">
      <c r="A73" s="17">
        <v>55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1">
      <c r="A74" s="17">
        <v>56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</row>
    <row r="75" spans="1:31">
      <c r="A75" s="17">
        <v>57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</row>
    <row r="76" spans="1:31">
      <c r="A76" s="16">
        <v>58</v>
      </c>
      <c r="B76" s="5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</row>
    <row r="77" spans="1:31">
      <c r="A77" s="17">
        <v>59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1:31">
      <c r="A78" s="17">
        <v>60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</row>
    <row r="79" spans="1:31">
      <c r="A79" s="17">
        <v>61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</row>
    <row r="80" spans="1:31">
      <c r="A80" s="17">
        <v>62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</row>
    <row r="81" spans="1:31">
      <c r="A81" s="16">
        <v>63</v>
      </c>
      <c r="B81" s="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1">
      <c r="A82" s="17">
        <v>64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</row>
    <row r="83" spans="1:31">
      <c r="A83" s="17">
        <v>65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</row>
    <row r="84" spans="1:31">
      <c r="A84" s="17">
        <v>66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</row>
    <row r="85" spans="1:31">
      <c r="A85" s="17">
        <v>67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>
      <c r="A86" s="16">
        <v>68</v>
      </c>
      <c r="B86" s="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>
      <c r="A87" s="17">
        <v>69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</row>
    <row r="88" spans="1:31">
      <c r="A88" s="17">
        <v>70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</row>
    <row r="89" spans="1:31">
      <c r="A89" s="17">
        <v>71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1">
      <c r="A90" s="17">
        <v>72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spans="1:31">
      <c r="A91" s="16">
        <v>73</v>
      </c>
      <c r="B91" s="5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spans="1:31">
      <c r="A92" s="17">
        <v>74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1:31">
      <c r="A93" s="17">
        <v>75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</row>
  </sheetData>
  <mergeCells count="19">
    <mergeCell ref="C3:G3"/>
    <mergeCell ref="C4:G4"/>
    <mergeCell ref="C5:G5"/>
    <mergeCell ref="C6:G6"/>
    <mergeCell ref="C7:G7"/>
    <mergeCell ref="U17:V17"/>
    <mergeCell ref="W17:X17"/>
    <mergeCell ref="Y17:AA17"/>
    <mergeCell ref="AB17:AD17"/>
    <mergeCell ref="C8:G8"/>
    <mergeCell ref="J11:K11"/>
    <mergeCell ref="J10:K10"/>
    <mergeCell ref="C11:G11"/>
    <mergeCell ref="C12:G12"/>
    <mergeCell ref="C13:G13"/>
    <mergeCell ref="L17:T17"/>
    <mergeCell ref="B17:K17"/>
    <mergeCell ref="J16:K16"/>
    <mergeCell ref="J13:K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Bram Herssens</dc:creator>
  <cp:lastModifiedBy>User</cp:lastModifiedBy>
  <dcterms:created xsi:type="dcterms:W3CDTF">2016-10-11T11:45:32Z</dcterms:created>
  <dcterms:modified xsi:type="dcterms:W3CDTF">2017-02-17T13:02:00Z</dcterms:modified>
</cp:coreProperties>
</file>